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показатели" sheetId="1" r:id="rId1"/>
  </sheets>
  <definedNames>
    <definedName name="_xlnm.Print_Area" localSheetId="0">показатели!$A$28:$C$41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/>
  <c r="B41" l="1"/>
  <c r="B21"/>
  <c r="B16"/>
  <c r="N17"/>
  <c r="N18"/>
  <c r="N19"/>
  <c r="N20"/>
  <c r="N22"/>
  <c r="N23"/>
  <c r="N24"/>
  <c r="N25"/>
  <c r="C21"/>
  <c r="D21"/>
  <c r="E21"/>
  <c r="F21"/>
  <c r="G21"/>
  <c r="H21"/>
  <c r="I21"/>
  <c r="J21"/>
  <c r="K21"/>
  <c r="L21"/>
  <c r="M21"/>
  <c r="C16"/>
  <c r="D16"/>
  <c r="E16"/>
  <c r="F16"/>
  <c r="G16"/>
  <c r="H16"/>
  <c r="I16"/>
  <c r="J16"/>
  <c r="K16"/>
  <c r="L16"/>
  <c r="M16"/>
  <c r="N21" l="1"/>
  <c r="N16"/>
</calcChain>
</file>

<file path=xl/sharedStrings.xml><?xml version="1.0" encoding="utf-8"?>
<sst xmlns="http://schemas.openxmlformats.org/spreadsheetml/2006/main" count="58" uniqueCount="42">
  <si>
    <t>Вид деятельности:</t>
  </si>
  <si>
    <t>Код ОКВЭД</t>
  </si>
  <si>
    <t>Итого расходов:</t>
  </si>
  <si>
    <t>Процентная ставка по займу:</t>
  </si>
  <si>
    <t>Цель займа (выбрать и дать расшифровку):</t>
  </si>
  <si>
    <t>пополнение оборотных средств (расшифровать)</t>
  </si>
  <si>
    <t>приобретение основных средств (расшифровать)</t>
  </si>
  <si>
    <t>___
  20__ г.</t>
  </si>
  <si>
    <t>ИНН  организации Заявителя/ ИП:</t>
  </si>
  <si>
    <t>Наименование организации Заявителя/ИП (полное):</t>
  </si>
  <si>
    <t>Статья расходов:</t>
  </si>
  <si>
    <t>Сумма займа запрашиваемая, руб.</t>
  </si>
  <si>
    <t>Срок займа запрашиваемый, мес.</t>
  </si>
  <si>
    <t>Месяц, год</t>
  </si>
  <si>
    <t xml:space="preserve">1. производство </t>
  </si>
  <si>
    <t>2. услуги</t>
  </si>
  <si>
    <t xml:space="preserve">3. торговля </t>
  </si>
  <si>
    <t>5. Расходы по бизнесу (среднемесячные за последние 12 месяцев):</t>
  </si>
  <si>
    <t>среднее значение за последние 
12 мес.</t>
  </si>
  <si>
    <t>Расходы по договорам подряда/ ГПХ (расшифровать)</t>
  </si>
  <si>
    <t>Аренда помещений + коммунальные платежи (офис, точки продаж, склады и т.п.)</t>
  </si>
  <si>
    <t>Транспортные расходы (включая услуги транспортных компаний; расходы на  ГСМ, тех. обслуживание ТС и т.п.)</t>
  </si>
  <si>
    <t>Суммы налогов и пошлин  (ФОТ, ФСС,ПФР, налог на прибыль/доход, ЕНВД и прочие )</t>
  </si>
  <si>
    <t>Реклама, связь, банк, административные, хозяйственные</t>
  </si>
  <si>
    <t>Товарные потери, штрафы, неустойки</t>
  </si>
  <si>
    <t>Зарплата собственников бизнеса, расходы на семью, изъятия на личные цели</t>
  </si>
  <si>
    <t>4. …</t>
  </si>
  <si>
    <t>1. Обороты по р/счету (поступления выручки), рубли</t>
  </si>
  <si>
    <t>Фактические показатели по итогам деятельности за последние 12 месяцев:</t>
  </si>
  <si>
    <r>
      <t xml:space="preserve">Платежи по кредитам на </t>
    </r>
    <r>
      <rPr>
        <b/>
        <sz val="12"/>
        <color theme="1"/>
        <rFont val="Times New Roman"/>
        <family val="1"/>
        <charset val="204"/>
      </rPr>
      <t xml:space="preserve">бизнес-цели </t>
    </r>
    <r>
      <rPr>
        <sz val="12"/>
        <color theme="1"/>
        <rFont val="Times New Roman"/>
        <family val="1"/>
        <charset val="204"/>
      </rPr>
      <t>(проценты + основной долг)</t>
    </r>
  </si>
  <si>
    <r>
      <t xml:space="preserve">Платежи по </t>
    </r>
    <r>
      <rPr>
        <b/>
        <sz val="12"/>
        <color theme="1"/>
        <rFont val="Times New Roman"/>
        <family val="1"/>
        <charset val="204"/>
      </rPr>
      <t xml:space="preserve">личным </t>
    </r>
    <r>
      <rPr>
        <sz val="12"/>
        <color theme="1"/>
        <rFont val="Times New Roman"/>
        <family val="1"/>
        <charset val="204"/>
      </rPr>
      <t>кредитам, кредитным картам (проценты + основной долг)</t>
    </r>
  </si>
  <si>
    <t>Прочие ежемесячные расходы  (не учтенные выше) (расшифровать здесь)</t>
  </si>
  <si>
    <t>Дата «_____»________________________20_____ г.</t>
  </si>
  <si>
    <t xml:space="preserve">Руководитель ________________ /____________________________/ </t>
  </si>
  <si>
    <t xml:space="preserve">М.П.             (подпись) </t>
  </si>
  <si>
    <t>4. Средняя наценка на товары 
(для торговли), %</t>
  </si>
  <si>
    <t>2. Выручка от реализации по факту оплаты, 
в том числе по видам бизнеса:</t>
  </si>
  <si>
    <t>3. Сырьевая себестоимость реализованной продукции, товаров, работ, услуг, 
в том числе по видам бизнеса:</t>
  </si>
  <si>
    <t>Расходы на оплату труда (кол-во __ чел. указать)</t>
  </si>
  <si>
    <t>ФИНАНСОВЫЕ ПОКАЗАТЕЛИ ДЕЯТЕЛЬНОСТИ:</t>
  </si>
  <si>
    <t>Приложение № 16 к Правилам предоставления микрозаймов</t>
  </si>
  <si>
    <t>ВНИМАНИЕ! Поля выделенные данным цветом заполняются Заявителем в электронном виде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</si>
</sst>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7" fontId="4" fillId="0" borderId="0" xfId="0" applyNumberFormat="1" applyFont="1"/>
    <xf numFmtId="164" fontId="5" fillId="4" borderId="1" xfId="0" applyNumberFormat="1" applyFont="1" applyFill="1" applyBorder="1" applyAlignment="1">
      <alignment horizontal="center" vertical="center"/>
    </xf>
    <xf numFmtId="0" fontId="6" fillId="3" borderId="8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5" fillId="3" borderId="1" xfId="0" applyFont="1" applyFill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7" fontId="4" fillId="2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0" fontId="5" fillId="3" borderId="2" xfId="0" applyNumberFormat="1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0" zoomScaleNormal="70" workbookViewId="0">
      <selection activeCell="B8" sqref="B8:N8"/>
    </sheetView>
  </sheetViews>
  <sheetFormatPr defaultColWidth="9.140625" defaultRowHeight="15"/>
  <cols>
    <col min="1" max="1" width="40.28515625" style="1" customWidth="1"/>
    <col min="2" max="2" width="13.85546875" style="1" customWidth="1"/>
    <col min="3" max="3" width="14.5703125" style="1" customWidth="1"/>
    <col min="4" max="4" width="13.42578125" style="1" customWidth="1"/>
    <col min="5" max="5" width="14.42578125" style="1" customWidth="1"/>
    <col min="6" max="6" width="16.5703125" style="1" customWidth="1"/>
    <col min="7" max="7" width="15.85546875" style="1" customWidth="1"/>
    <col min="8" max="8" width="14.5703125" style="1" customWidth="1"/>
    <col min="9" max="9" width="13.85546875" style="1" customWidth="1"/>
    <col min="10" max="10" width="14.140625" style="1" customWidth="1"/>
    <col min="11" max="11" width="13.85546875" style="1" customWidth="1"/>
    <col min="12" max="13" width="13" style="1" customWidth="1"/>
    <col min="14" max="14" width="15.85546875" style="1" customWidth="1"/>
    <col min="15" max="16384" width="9.140625" style="1"/>
  </cols>
  <sheetData>
    <row r="1" spans="1:14" ht="21.75" customHeight="1" thickBot="1">
      <c r="I1" s="32" t="s">
        <v>40</v>
      </c>
      <c r="L1" s="31"/>
    </row>
    <row r="2" spans="1:14" ht="21" thickBot="1">
      <c r="A2" s="4"/>
      <c r="B2" s="47" t="s">
        <v>41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2.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5.25" customHeight="1">
      <c r="A4" s="29" t="s">
        <v>9</v>
      </c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9.5" customHeight="1">
      <c r="A5" s="6" t="s">
        <v>8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8" customHeight="1">
      <c r="A6" s="6" t="s">
        <v>0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15.75" customHeight="1">
      <c r="A7" s="7" t="s">
        <v>1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19.5" customHeight="1">
      <c r="A8" s="6" t="s">
        <v>11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21.75" customHeight="1">
      <c r="A9" s="8" t="s">
        <v>12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8.75" customHeight="1">
      <c r="A10" s="44" t="s">
        <v>4</v>
      </c>
      <c r="B10" s="9"/>
      <c r="C10" s="10" t="s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21" customHeight="1">
      <c r="A11" s="45"/>
      <c r="B11" s="13"/>
      <c r="C11" s="10" t="s">
        <v>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ht="22.5" customHeight="1">
      <c r="A12" s="8" t="s">
        <v>3</v>
      </c>
      <c r="B12" s="4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8.75" customHeight="1">
      <c r="A13" s="36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63">
      <c r="A14" s="15" t="s">
        <v>13</v>
      </c>
      <c r="B14" s="16" t="s">
        <v>7</v>
      </c>
      <c r="C14" s="16" t="s">
        <v>7</v>
      </c>
      <c r="D14" s="16" t="s">
        <v>7</v>
      </c>
      <c r="E14" s="16" t="s">
        <v>7</v>
      </c>
      <c r="F14" s="16" t="s">
        <v>7</v>
      </c>
      <c r="G14" s="16" t="s">
        <v>7</v>
      </c>
      <c r="H14" s="16" t="s">
        <v>7</v>
      </c>
      <c r="I14" s="16" t="s">
        <v>7</v>
      </c>
      <c r="J14" s="16" t="s">
        <v>7</v>
      </c>
      <c r="K14" s="16" t="s">
        <v>7</v>
      </c>
      <c r="L14" s="16" t="s">
        <v>7</v>
      </c>
      <c r="M14" s="16" t="s">
        <v>7</v>
      </c>
      <c r="N14" s="25" t="s">
        <v>18</v>
      </c>
    </row>
    <row r="15" spans="1:14" ht="40.5" customHeight="1">
      <c r="A15" s="30" t="s">
        <v>27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f>SUM(B15:M15)/12</f>
        <v>0</v>
      </c>
    </row>
    <row r="16" spans="1:14" ht="54.75" customHeight="1">
      <c r="A16" s="15" t="s">
        <v>36</v>
      </c>
      <c r="B16" s="18">
        <f>SUM(B17:B20)</f>
        <v>0</v>
      </c>
      <c r="C16" s="18">
        <f t="shared" ref="C16:M16" si="0">SUM(C17:C20)</f>
        <v>0</v>
      </c>
      <c r="D16" s="18">
        <f t="shared" si="0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>SUM(B16:M16)/12</f>
        <v>0</v>
      </c>
    </row>
    <row r="17" spans="1:14" ht="15.75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>SUM(B17:M17)/12</f>
        <v>0</v>
      </c>
    </row>
    <row r="18" spans="1:14" ht="15.75">
      <c r="A18" s="19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ref="N18:N25" si="1">SUM(B18:M18)/12</f>
        <v>0</v>
      </c>
    </row>
    <row r="19" spans="1:14" ht="15.75">
      <c r="A19" s="19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1"/>
        <v>0</v>
      </c>
    </row>
    <row r="20" spans="1:14" ht="15.75">
      <c r="A20" s="19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</row>
    <row r="21" spans="1:14" ht="63" customHeight="1">
      <c r="A21" s="20" t="s">
        <v>37</v>
      </c>
      <c r="B21" s="18">
        <f>SUM(B22:B25)</f>
        <v>0</v>
      </c>
      <c r="C21" s="18">
        <f t="shared" ref="C21:M21" si="2">SUM(C22:C25)</f>
        <v>0</v>
      </c>
      <c r="D21" s="18">
        <f t="shared" si="2"/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>SUM(B21:M21)/12</f>
        <v>0</v>
      </c>
    </row>
    <row r="22" spans="1:14" ht="15.75">
      <c r="A22" s="19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</row>
    <row r="23" spans="1:14" ht="15.75">
      <c r="A23" s="19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1"/>
        <v>0</v>
      </c>
    </row>
    <row r="24" spans="1:14" ht="15.75">
      <c r="A24" s="19" t="s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>
        <f t="shared" si="1"/>
        <v>0</v>
      </c>
    </row>
    <row r="25" spans="1:14" ht="15.75">
      <c r="A25" s="1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1"/>
        <v>0</v>
      </c>
    </row>
    <row r="26" spans="1:14" ht="33.75" customHeight="1">
      <c r="A26" s="20" t="s">
        <v>35</v>
      </c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6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20.25" customHeight="1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72.75" customHeight="1">
      <c r="A29" s="16" t="s">
        <v>10</v>
      </c>
      <c r="B29" s="22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1.5" customHeight="1">
      <c r="A30" s="23" t="s">
        <v>38</v>
      </c>
      <c r="B30" s="17"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3" customHeight="1">
      <c r="A31" s="23" t="s">
        <v>19</v>
      </c>
      <c r="B31" s="17">
        <v>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50.25" customHeight="1">
      <c r="A32" s="24" t="s">
        <v>20</v>
      </c>
      <c r="B32" s="17">
        <v>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71.25" customHeight="1">
      <c r="A33" s="24" t="s">
        <v>21</v>
      </c>
      <c r="B33" s="17">
        <v>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58.5" customHeight="1">
      <c r="A34" s="24" t="s">
        <v>22</v>
      </c>
      <c r="B34" s="17"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48" customHeight="1">
      <c r="A35" s="24" t="s">
        <v>23</v>
      </c>
      <c r="B35" s="17">
        <v>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47.25" customHeight="1">
      <c r="A36" s="24" t="s">
        <v>31</v>
      </c>
      <c r="B36" s="17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3" customHeight="1">
      <c r="A37" s="24" t="s">
        <v>24</v>
      </c>
      <c r="B37" s="17"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49.5" customHeight="1">
      <c r="A38" s="24" t="s">
        <v>25</v>
      </c>
      <c r="B38" s="17">
        <v>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42.75" customHeight="1">
      <c r="A39" s="24" t="s">
        <v>29</v>
      </c>
      <c r="B39" s="17">
        <v>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46.5" customHeight="1">
      <c r="A40" s="24" t="s">
        <v>30</v>
      </c>
      <c r="B40" s="17">
        <v>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0.75" customHeight="1">
      <c r="A41" s="5" t="s">
        <v>2</v>
      </c>
      <c r="B41" s="3">
        <f>SUM(B30:B40)</f>
        <v>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4" spans="1:14">
      <c r="A44" s="26" t="s">
        <v>32</v>
      </c>
      <c r="B44" s="27"/>
      <c r="C44" s="27"/>
    </row>
    <row r="45" spans="1:14">
      <c r="A45" s="26"/>
      <c r="B45" s="27"/>
      <c r="C45" s="27"/>
    </row>
    <row r="46" spans="1:14">
      <c r="A46" s="26" t="s">
        <v>33</v>
      </c>
      <c r="B46" s="27"/>
      <c r="C46" s="27"/>
    </row>
    <row r="47" spans="1:14">
      <c r="A47" s="28" t="s">
        <v>34</v>
      </c>
      <c r="B47" s="28"/>
      <c r="C47" s="28"/>
    </row>
  </sheetData>
  <mergeCells count="11">
    <mergeCell ref="B5:N5"/>
    <mergeCell ref="A13:N13"/>
    <mergeCell ref="B2:N2"/>
    <mergeCell ref="A3:N3"/>
    <mergeCell ref="B4:N4"/>
    <mergeCell ref="B6:N6"/>
    <mergeCell ref="B7:N7"/>
    <mergeCell ref="B9:N9"/>
    <mergeCell ref="B8:N8"/>
    <mergeCell ref="A10:A11"/>
    <mergeCell ref="B12:N12"/>
  </mergeCells>
  <phoneticPr fontId="7" type="noConversion"/>
  <pageMargins left="0.51181102362204722" right="0" top="0.59055118110236227" bottom="0" header="0" footer="0"/>
  <pageSetup paperSize="9" scale="84" orientation="landscape" r:id="rId1"/>
  <ignoredErrors>
    <ignoredError sqref="B2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2020-05-07T09:04:01Z</dcterms:modified>
</cp:coreProperties>
</file>